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<sst xmlns="http://schemas.openxmlformats.org/spreadsheetml/2006/main" count="26" uniqueCount="21">
  <si>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№ з/п</t>
  </si>
  <si>
    <t>Об'єкт оренди</t>
  </si>
  <si>
    <t>Орендна плата за базовий місяць оренди, грн.</t>
  </si>
  <si>
    <t>Мета використання орендованого майна</t>
  </si>
  <si>
    <t>Вартість орендованого майна, грн.</t>
  </si>
  <si>
    <t>Всього</t>
  </si>
  <si>
    <t>Площа орендованого майна, кв.м</t>
  </si>
  <si>
    <t>Перелік державного нерухомого майна, переданого в оренду регіональним відділенням ФДМУ по Волинській області у квітні 2019 року</t>
  </si>
  <si>
    <t>Керносховище, що знаходиться за адресою: Волинська обл., м. Володимир-Волинський, вул. Луцька, 80-В</t>
  </si>
  <si>
    <t>Частина келій монастиря єзуїтів (охоронний номер 77/3) і оборонної стіни та башти XV століття (охоронний номер 1010), що згаходиться за адресою:м. Луцьк, вул. Богдана Хмельницького, 19</t>
  </si>
  <si>
    <t>Частина адміністративної будівлі "А-9", що знаходиться за адресою: м. Луцьк, вул. Шопена, 12</t>
  </si>
  <si>
    <t>Частина двоповерхової будівлі, що знаходиться за адресою: Волинська обл., Шацький р-н, смт Шацьк, вул. Шковороди, 29</t>
  </si>
  <si>
    <t>Будинок санітарно-епідеміологічної станції адміністративний заг.пл. 614,7 кв.м, будинок санітарно-епідеміологічної станції лабораторії заг.пл. 135,2 кв.м, будинок санітарно-епідеміологічної станції заг.пл.60,3 кв.м, будівля гаража 1 заг.пл. 38,9 кв.,</t>
  </si>
  <si>
    <t>Частина котельні з димовими трубами "К-1",що знаходиться за адресою: Волинська обл., Іваничівський р-н, c. Будятичі, вул. Івана Франка (Жовтнева), 14</t>
  </si>
  <si>
    <t>Частина замощення стоянки ПАС-46 "Доманове", що знаходиться за адресою: Волинська обл., Ратнівський р-н, c. Доманове, вул. Лесі Українки, 19А</t>
  </si>
  <si>
    <t>для розміщення офісу</t>
  </si>
  <si>
    <t>для виробництва теплової енергії.</t>
  </si>
  <si>
    <t>для розміщення органу місцевого самоврядування - Виконавчого комітету Луцької міської ради</t>
  </si>
  <si>
    <t>для розміщення складу</t>
  </si>
  <si>
    <t>Адміністративна будівля Б-3, що знаходиться за адресою: м. Рівне, вул. Симона Петлюри, 10</t>
  </si>
  <si>
    <t>для розміщення бюджетних організацій, які утримуються за рахунок Державного бюджету України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</si>
</sst>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;@"/>
    <numFmt numFmtId="173" formatCode="[$-422]d\ mmmm\ yyyy&quot; р.&quot;"/>
    <numFmt numFmtId="174" formatCode="dd/mm/yyyy;@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 ;\-#,##0.00\ "/>
  </numFmts>
  <fonts count="7"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F9" sqref="F9"/>
    </sheetView>
  </sheetViews>
  <sheetFormatPr defaultColWidth="9.33203125" defaultRowHeight="12.75"/>
  <cols>
    <col min="1" max="1" width="4.5" style="0" customWidth="1"/>
    <col min="2" max="2" width="72" style="0" customWidth="1"/>
    <col min="3" max="3" width="14.16015625" style="0" customWidth="1"/>
    <col min="4" max="4" width="11" style="0" customWidth="1"/>
    <col min="5" max="5" width="10.16015625" style="0" customWidth="1"/>
    <col min="6" max="6" width="50.66015625" style="2" customWidth="1"/>
  </cols>
  <sheetData>
    <row r="1" spans="1:6" ht="12.75">
      <c r="A1" s="18" t="s">
        <v>7</v>
      </c>
      <c r="B1" s="18"/>
      <c r="C1" s="18"/>
      <c r="D1" s="18"/>
      <c r="E1" s="18"/>
      <c r="F1" s="18"/>
    </row>
    <row r="2" spans="1:6" ht="24.75" customHeight="1">
      <c r="A2" s="18"/>
      <c r="B2" s="18"/>
      <c r="C2" s="18"/>
      <c r="D2" s="18"/>
      <c r="E2" s="18"/>
      <c r="F2" s="18"/>
    </row>
    <row r="4" spans="1:6" s="1" customFormat="1" ht="26.25" customHeight="1">
      <c r="A4" s="19" t="s">
        <v>0</v>
      </c>
      <c r="B4" s="16" t="s">
        <v>1</v>
      </c>
      <c r="C4" s="19" t="s">
        <v>4</v>
      </c>
      <c r="D4" s="19" t="s">
        <v>2</v>
      </c>
      <c r="E4" s="19" t="s">
        <v>6</v>
      </c>
      <c r="F4" s="19" t="s">
        <v>3</v>
      </c>
    </row>
    <row r="5" spans="1:6" s="1" customFormat="1" ht="52.5" customHeight="1">
      <c r="A5" s="19"/>
      <c r="B5" s="17"/>
      <c r="C5" s="19"/>
      <c r="D5" s="19"/>
      <c r="E5" s="19"/>
      <c r="F5" s="19"/>
    </row>
    <row r="6" spans="1:6" s="3" customFormat="1" ht="46.5" customHeight="1">
      <c r="A6" s="4">
        <v>1</v>
      </c>
      <c r="B6" s="6" t="s">
        <v>8</v>
      </c>
      <c r="C6" s="10">
        <v>321211</v>
      </c>
      <c r="D6" s="10">
        <v>4075.57</v>
      </c>
      <c r="E6" s="5">
        <v>417.7</v>
      </c>
      <c r="F6" s="7" t="s">
        <v>18</v>
      </c>
    </row>
    <row r="7" spans="1:6" s="3" customFormat="1" ht="47.25" customHeight="1">
      <c r="A7" s="5">
        <v>2</v>
      </c>
      <c r="B7" s="9" t="s">
        <v>9</v>
      </c>
      <c r="C7" s="10">
        <v>309080</v>
      </c>
      <c r="D7" s="10">
        <v>790.6</v>
      </c>
      <c r="E7" s="10">
        <v>258.1</v>
      </c>
      <c r="F7" s="5" t="s">
        <v>17</v>
      </c>
    </row>
    <row r="8" spans="1:6" s="3" customFormat="1" ht="47.25" customHeight="1">
      <c r="A8" s="5">
        <v>3</v>
      </c>
      <c r="B8" s="9" t="s">
        <v>10</v>
      </c>
      <c r="C8" s="10">
        <v>89664</v>
      </c>
      <c r="D8" s="10">
        <v>1351.68</v>
      </c>
      <c r="E8" s="10">
        <v>14.7</v>
      </c>
      <c r="F8" s="5" t="s">
        <v>15</v>
      </c>
    </row>
    <row r="9" spans="1:6" s="3" customFormat="1" ht="47.25" customHeight="1">
      <c r="A9" s="5">
        <v>4</v>
      </c>
      <c r="B9" s="9" t="s">
        <v>11</v>
      </c>
      <c r="C9" s="10">
        <v>11556.85</v>
      </c>
      <c r="D9" s="10">
        <v>1</v>
      </c>
      <c r="E9" s="10">
        <v>20.9</v>
      </c>
      <c r="F9" s="5" t="s">
        <v>20</v>
      </c>
    </row>
    <row r="10" spans="1:6" s="3" customFormat="1" ht="54.75" customHeight="1">
      <c r="A10" s="5">
        <v>5</v>
      </c>
      <c r="B10" s="9" t="s">
        <v>12</v>
      </c>
      <c r="C10" s="10">
        <v>8</v>
      </c>
      <c r="D10" s="10">
        <v>1</v>
      </c>
      <c r="E10" s="10">
        <v>999.2</v>
      </c>
      <c r="F10" s="5" t="s">
        <v>20</v>
      </c>
    </row>
    <row r="11" spans="1:6" s="3" customFormat="1" ht="47.25" customHeight="1">
      <c r="A11" s="5">
        <v>6</v>
      </c>
      <c r="B11" s="9" t="s">
        <v>13</v>
      </c>
      <c r="C11" s="10">
        <v>147540</v>
      </c>
      <c r="D11" s="10">
        <v>1870.15</v>
      </c>
      <c r="E11" s="10">
        <v>94.1</v>
      </c>
      <c r="F11" s="5" t="s">
        <v>16</v>
      </c>
    </row>
    <row r="12" spans="1:6" s="3" customFormat="1" ht="47.25" customHeight="1">
      <c r="A12" s="5">
        <v>7</v>
      </c>
      <c r="B12" s="9" t="s">
        <v>14</v>
      </c>
      <c r="C12" s="10">
        <v>291</v>
      </c>
      <c r="D12" s="10">
        <v>1</v>
      </c>
      <c r="E12" s="10">
        <v>30</v>
      </c>
      <c r="F12" s="5" t="s">
        <v>20</v>
      </c>
    </row>
    <row r="13" spans="1:6" s="3" customFormat="1" ht="47.25" customHeight="1">
      <c r="A13" s="5">
        <v>8</v>
      </c>
      <c r="B13" s="9" t="s">
        <v>10</v>
      </c>
      <c r="C13" s="10">
        <v>49700</v>
      </c>
      <c r="D13" s="10">
        <v>755.97</v>
      </c>
      <c r="E13" s="10">
        <v>8.3</v>
      </c>
      <c r="F13" s="5" t="s">
        <v>15</v>
      </c>
    </row>
    <row r="14" spans="1:6" s="3" customFormat="1" ht="48" customHeight="1">
      <c r="A14" s="5">
        <v>9</v>
      </c>
      <c r="B14" s="9" t="s">
        <v>19</v>
      </c>
      <c r="C14" s="10">
        <v>8028720</v>
      </c>
      <c r="D14" s="10">
        <v>1</v>
      </c>
      <c r="E14" s="10">
        <v>1192.2</v>
      </c>
      <c r="F14" s="5" t="s">
        <v>20</v>
      </c>
    </row>
    <row r="15" spans="1:8" s="1" customFormat="1" ht="18" customHeight="1">
      <c r="A15" s="14" t="s">
        <v>5</v>
      </c>
      <c r="B15" s="15"/>
      <c r="C15" s="13">
        <f>SUM(C6:C14)</f>
        <v>8957770.85</v>
      </c>
      <c r="D15" s="11"/>
      <c r="E15" s="8">
        <f>SUM(E6:E14)</f>
        <v>3035.2</v>
      </c>
      <c r="F15" s="12"/>
      <c r="H15"/>
    </row>
    <row r="16" spans="1:8" s="1" customFormat="1" ht="52.5" customHeight="1">
      <c r="A16"/>
      <c r="B16"/>
      <c r="C16"/>
      <c r="D16"/>
      <c r="E16"/>
      <c r="F16" s="2"/>
      <c r="H16"/>
    </row>
    <row r="17" ht="18" customHeight="1"/>
  </sheetData>
  <mergeCells count="8">
    <mergeCell ref="A15:B15"/>
    <mergeCell ref="B4:B5"/>
    <mergeCell ref="A1:F2"/>
    <mergeCell ref="D4:D5"/>
    <mergeCell ref="F4:F5"/>
    <mergeCell ref="A4:A5"/>
    <mergeCell ref="E4:E5"/>
    <mergeCell ref="C4:C5"/>
  </mergeCells>
  <printOptions/>
  <pageMargins left="0.23" right="0.3937007874015748" top="0.3937007874015748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Люда</cp:lastModifiedBy>
  <cp:lastPrinted>2019-01-02T07:14:18Z</cp:lastPrinted>
  <dcterms:created xsi:type="dcterms:W3CDTF">2009-05-29T13:15:04Z</dcterms:created>
  <dcterms:modified xsi:type="dcterms:W3CDTF">2019-05-07T08:48:17Z</dcterms:modified>
  <cp:category/>
  <cp:version/>
  <cp:contentType/>
  <cp:contentStatus/>
</cp:coreProperties>
</file>